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<sst xmlns="http://schemas.openxmlformats.org/spreadsheetml/2006/main" count="110" uniqueCount="96">
  <si>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</si>
  <si>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</si>
  <si>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</si>
  <si>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</si>
  <si>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</si>
  <si>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</si>
  <si>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</si>
  <si>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</si>
  <si>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</si>
  <si>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</si>
  <si>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Ｈ１７年１月</t>
  </si>
  <si>
    <t>Ｈ１６年４月</t>
  </si>
  <si>
    <t>年間を通じ一斉点検を行なう(保育所、学校、病院、社会福祉施設）</t>
  </si>
  <si>
    <t>①栄養管理研修会</t>
  </si>
  <si>
    <t>第１回</t>
  </si>
  <si>
    <t>第２回</t>
  </si>
  <si>
    <t>新任栄養士</t>
  </si>
  <si>
    <t>第３回</t>
  </si>
  <si>
    <t>②調理師研修会</t>
  </si>
  <si>
    <t>「いつでも、どこでも、だれにでも」要望があれば年間を通じ随時実施</t>
  </si>
  <si>
    <t>作品募集</t>
  </si>
  <si>
    <t>表彰式</t>
  </si>
  <si>
    <t>審査会
入賞作品発表</t>
  </si>
  <si>
    <t>施設検査及び検査結果に基づく衛生対策指導(４月～７月）</t>
  </si>
  <si>
    <t>試験検査及び検査結果に基づく指導（５月～８月）</t>
  </si>
  <si>
    <t>重点監視</t>
  </si>
  <si>
    <t>⑥出前教室</t>
  </si>
  <si>
    <t>⑦バザー開催届出時衛生教育</t>
  </si>
  <si>
    <t>⑧生活衛生推進員</t>
  </si>
  <si>
    <t>⑨食中毒予防ポスターコンクール</t>
  </si>
  <si>
    <t>養成講習会</t>
  </si>
  <si>
    <t>実務講習会</t>
  </si>
  <si>
    <t>食品衛生監視指導計画について</t>
  </si>
  <si>
    <t>③弁当・仕出屋</t>
  </si>
  <si>
    <t>④食肉（鶏肉取扱施設）</t>
  </si>
  <si>
    <t>⑥生カキ提供施設</t>
  </si>
  <si>
    <t>○食品衛生月間</t>
  </si>
  <si>
    <t>②流通拠点</t>
  </si>
  <si>
    <t>田崎市場、フードパル（６月～７月）</t>
  </si>
  <si>
    <t>田崎市場、フードパル（１１月～１２月）</t>
  </si>
  <si>
    <t>①一斉取締等</t>
  </si>
  <si>
    <t>○夏期食品一斉取締</t>
  </si>
  <si>
    <t>○年末食品一斉取締</t>
  </si>
  <si>
    <t>届け出時年間を通じ随時実施</t>
  </si>
  <si>
    <t>一般監視</t>
  </si>
  <si>
    <t>年間を通じて新規許可申請施設の調査指導</t>
  </si>
  <si>
    <t>年間を通じてデパート催事、イベント行事等の臨時営業施設の調査指導</t>
  </si>
  <si>
    <t>5月許可期限施設の調査指導</t>
  </si>
  <si>
    <t>８月許可期限施設の調査指導</t>
  </si>
  <si>
    <t>要請に対し、年間を通じ随時実施</t>
  </si>
  <si>
    <t>③営業者講習会</t>
  </si>
  <si>
    <t>平成１６年度食品衛生監視指導計画の実施概要については、平成１７年６月までに公表します。
なお、平成１７年度食品衛生監視指導計画の策定にあたっては、市民の意見を聴取します。</t>
  </si>
  <si>
    <t>④食品衛生責任者講習会</t>
  </si>
  <si>
    <t>③臨時営業許可申請</t>
  </si>
  <si>
    <t>①継続営業許可申請</t>
  </si>
  <si>
    <t>②新規営業許可申請</t>
  </si>
  <si>
    <t>参加者募集</t>
  </si>
  <si>
    <t>実施予定</t>
  </si>
  <si>
    <t>平成１６年度食品衛生監視年間事業計画</t>
  </si>
  <si>
    <t>年間４回のセミナー等での情報提供と意見交換</t>
  </si>
  <si>
    <t>⑦集団給食施設</t>
  </si>
  <si>
    <t>⑤食品衛生指導員</t>
  </si>
  <si>
    <t>研修会</t>
  </si>
  <si>
    <t>巡回指導の支援</t>
  </si>
  <si>
    <t>⑩一日食品衛生監視員
　（親子Food　Ｉｎｓｐｅｃｔｏｒ）</t>
  </si>
  <si>
    <t>⑪熊本市長表彰
　（衛生功労者及び優良衛生施設）</t>
  </si>
  <si>
    <t>⑤馬刺取扱施設</t>
  </si>
  <si>
    <t>衛生管理の周知指導(１０月～１月）</t>
  </si>
  <si>
    <t>衛生管理の周知指導</t>
  </si>
  <si>
    <t>微生物検査</t>
  </si>
  <si>
    <t>添加物</t>
  </si>
  <si>
    <t>残留農薬</t>
  </si>
  <si>
    <t>合計</t>
  </si>
  <si>
    <t>　</t>
  </si>
  <si>
    <t>畜産食品（乳、加工乳等、食肉）</t>
  </si>
  <si>
    <t>畜産加工品（食肉製品）</t>
  </si>
  <si>
    <t>水産食品（冷凍エビ、刺身、生カキ等）</t>
  </si>
  <si>
    <t>水産加工食品（魚肉練り製品等）</t>
  </si>
  <si>
    <t>農産食品（野菜、果実）</t>
  </si>
  <si>
    <t>農産加工品（味噌、醤油等）</t>
  </si>
  <si>
    <t>その他の食品（菓子、飲料水等）</t>
  </si>
  <si>
    <t>規格検査
(微生物以外）</t>
  </si>
  <si>
    <t>抗生物質</t>
  </si>
  <si>
    <t>弁当、惣菜</t>
  </si>
  <si>
    <t>収去検査</t>
  </si>
  <si>
    <t>①年間を通じて、販売状況に応じて食品群別の収去検査を行なう。検査機関；熊本市環境総合研究所・熊本市市場食品衛生監視所</t>
  </si>
  <si>
    <t>　食品群</t>
  </si>
  <si>
    <t>啓発事業</t>
  </si>
  <si>
    <t>延べ検体数</t>
  </si>
  <si>
    <t>検体数</t>
  </si>
  <si>
    <t>検査項目数</t>
  </si>
  <si>
    <t>⑫食中毒予防講演会</t>
  </si>
  <si>
    <t>⑬輸入食品安全対策研修会</t>
  </si>
  <si>
    <t>開催日時が決まり次第お知らせします。</t>
  </si>
  <si>
    <t>１１月許可期限施設の調査指導</t>
  </si>
  <si>
    <t>２月許可期限施設の調査指導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</si>
</sst>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0"/>
    </font>
    <font>
      <sz val="18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0" borderId="77" xfId="0" applyFont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82" xfId="0" applyFont="1" applyBorder="1" applyAlignment="1">
      <alignment horizontal="left" vertical="center" wrapText="1"/>
    </xf>
    <xf numFmtId="0" fontId="5" fillId="0" borderId="82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7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5" zoomScaleNormal="75" workbookViewId="0" topLeftCell="A31">
      <selection activeCell="O16" sqref="O16"/>
    </sheetView>
  </sheetViews>
  <sheetFormatPr defaultColWidth="9.00390625" defaultRowHeight="13.5"/>
  <cols>
    <col min="1" max="1" width="4.00390625" style="0" customWidth="1"/>
    <col min="2" max="2" width="16.625" style="0" customWidth="1"/>
    <col min="3" max="3" width="22.875" style="0" customWidth="1"/>
    <col min="4" max="4" width="16.25390625" style="0" customWidth="1"/>
    <col min="5" max="5" width="15.50390625" style="0" customWidth="1"/>
    <col min="6" max="6" width="18.125" style="0" customWidth="1"/>
    <col min="7" max="7" width="19.50390625" style="0" customWidth="1"/>
    <col min="8" max="8" width="20.875" style="0" customWidth="1"/>
    <col min="9" max="9" width="18.625" style="0" customWidth="1"/>
    <col min="10" max="10" width="17.875" style="0" customWidth="1"/>
    <col min="11" max="11" width="18.625" style="0" customWidth="1"/>
    <col min="12" max="12" width="21.25390625" style="0" customWidth="1"/>
    <col min="13" max="13" width="15.25390625" style="0" customWidth="1"/>
    <col min="14" max="14" width="15.125" style="0" customWidth="1"/>
    <col min="15" max="15" width="17.625" style="0" customWidth="1"/>
  </cols>
  <sheetData>
    <row r="1" spans="3:15" ht="30.75" customHeight="1" thickBot="1">
      <c r="C1" s="111" t="s">
        <v>58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4.75" customHeight="1" thickBot="1">
      <c r="A2" s="42"/>
      <c r="B2" s="43"/>
      <c r="C2" s="44"/>
      <c r="D2" s="7" t="s">
        <v>11</v>
      </c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10</v>
      </c>
      <c r="N2" s="8" t="s">
        <v>8</v>
      </c>
      <c r="O2" s="9" t="s">
        <v>9</v>
      </c>
    </row>
    <row r="3" spans="1:15" ht="24.75" customHeight="1" thickTop="1">
      <c r="A3" s="80" t="s">
        <v>44</v>
      </c>
      <c r="B3" s="127" t="s">
        <v>54</v>
      </c>
      <c r="C3" s="128"/>
      <c r="D3" s="124" t="s">
        <v>47</v>
      </c>
      <c r="E3" s="125"/>
      <c r="F3" s="18"/>
      <c r="G3" s="117" t="s">
        <v>48</v>
      </c>
      <c r="H3" s="126"/>
      <c r="I3" s="13"/>
      <c r="J3" s="117" t="s">
        <v>94</v>
      </c>
      <c r="K3" s="118"/>
      <c r="L3" s="61"/>
      <c r="M3" s="117" t="s">
        <v>95</v>
      </c>
      <c r="N3" s="118"/>
      <c r="O3" s="60"/>
    </row>
    <row r="4" spans="1:15" ht="24" customHeight="1">
      <c r="A4" s="122"/>
      <c r="B4" s="67" t="s">
        <v>55</v>
      </c>
      <c r="C4" s="68"/>
      <c r="D4" s="129" t="s">
        <v>45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130"/>
    </row>
    <row r="5" spans="1:15" ht="26.25" customHeight="1" thickBot="1">
      <c r="A5" s="123"/>
      <c r="B5" s="109" t="s">
        <v>53</v>
      </c>
      <c r="C5" s="110"/>
      <c r="D5" s="114" t="s">
        <v>46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ht="25.5" customHeight="1" thickBot="1">
      <c r="A6" s="119" t="s">
        <v>25</v>
      </c>
      <c r="B6" s="112" t="s">
        <v>40</v>
      </c>
      <c r="C6" s="113"/>
      <c r="D6" s="14"/>
      <c r="E6" s="15"/>
      <c r="F6" s="15"/>
      <c r="G6" s="15" t="s">
        <v>41</v>
      </c>
      <c r="H6" s="17" t="s">
        <v>36</v>
      </c>
      <c r="I6" s="15"/>
      <c r="J6" s="15"/>
      <c r="K6" s="15"/>
      <c r="L6" s="15" t="s">
        <v>42</v>
      </c>
      <c r="M6" s="15"/>
      <c r="N6" s="15"/>
      <c r="O6" s="16"/>
    </row>
    <row r="7" spans="1:15" ht="25.5" customHeight="1" thickBot="1">
      <c r="A7" s="119"/>
      <c r="B7" s="67" t="s">
        <v>37</v>
      </c>
      <c r="C7" s="68"/>
      <c r="D7" s="5"/>
      <c r="E7" s="4"/>
      <c r="F7" s="99" t="s">
        <v>38</v>
      </c>
      <c r="G7" s="100"/>
      <c r="H7" s="4"/>
      <c r="I7" s="4"/>
      <c r="J7" s="4"/>
      <c r="K7" s="101" t="s">
        <v>39</v>
      </c>
      <c r="L7" s="102"/>
      <c r="M7" s="4"/>
      <c r="N7" s="4"/>
      <c r="O7" s="6"/>
    </row>
    <row r="8" spans="1:15" ht="25.5" customHeight="1" thickBot="1">
      <c r="A8" s="120"/>
      <c r="B8" s="67" t="s">
        <v>33</v>
      </c>
      <c r="C8" s="68"/>
      <c r="D8" s="102" t="s">
        <v>23</v>
      </c>
      <c r="E8" s="121"/>
      <c r="F8" s="121"/>
      <c r="G8" s="121"/>
      <c r="H8" s="4"/>
      <c r="I8" s="4"/>
      <c r="J8" s="4"/>
      <c r="K8" s="4"/>
      <c r="L8" s="4"/>
      <c r="M8" s="4"/>
      <c r="N8" s="4"/>
      <c r="O8" s="6"/>
    </row>
    <row r="9" spans="1:15" ht="25.5" customHeight="1" thickBot="1">
      <c r="A9" s="120"/>
      <c r="B9" s="67" t="s">
        <v>34</v>
      </c>
      <c r="C9" s="68"/>
      <c r="D9" s="5"/>
      <c r="E9" s="121" t="s">
        <v>24</v>
      </c>
      <c r="F9" s="121"/>
      <c r="G9" s="121"/>
      <c r="H9" s="121"/>
      <c r="I9" s="4"/>
      <c r="J9" s="4"/>
      <c r="K9" s="4"/>
      <c r="L9" s="4"/>
      <c r="M9" s="4"/>
      <c r="N9" s="4"/>
      <c r="O9" s="6"/>
    </row>
    <row r="10" spans="1:15" ht="25.5" customHeight="1" thickBot="1">
      <c r="A10" s="120"/>
      <c r="B10" s="67" t="s">
        <v>66</v>
      </c>
      <c r="C10" s="68"/>
      <c r="D10" s="5"/>
      <c r="E10" s="4"/>
      <c r="F10" s="4"/>
      <c r="G10" s="4"/>
      <c r="H10" s="4"/>
      <c r="I10" s="4"/>
      <c r="J10" s="4"/>
      <c r="K10" s="99" t="s">
        <v>68</v>
      </c>
      <c r="L10" s="100"/>
      <c r="M10" s="4"/>
      <c r="N10" s="4"/>
      <c r="O10" s="6"/>
    </row>
    <row r="11" spans="1:15" ht="25.5" customHeight="1" thickBot="1">
      <c r="A11" s="120"/>
      <c r="B11" s="67" t="s">
        <v>35</v>
      </c>
      <c r="C11" s="68"/>
      <c r="D11" s="5"/>
      <c r="E11" s="4"/>
      <c r="F11" s="4"/>
      <c r="G11" s="4"/>
      <c r="H11" s="4"/>
      <c r="I11" s="4"/>
      <c r="J11" s="121" t="s">
        <v>67</v>
      </c>
      <c r="K11" s="121"/>
      <c r="L11" s="121"/>
      <c r="M11" s="121"/>
      <c r="N11" s="4"/>
      <c r="O11" s="6"/>
    </row>
    <row r="12" spans="1:15" ht="25.5" customHeight="1" thickBot="1">
      <c r="A12" s="120"/>
      <c r="B12" s="109" t="s">
        <v>60</v>
      </c>
      <c r="C12" s="110"/>
      <c r="D12" s="103" t="s">
        <v>12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7.5" customHeight="1">
      <c r="A13" s="79" t="s">
        <v>84</v>
      </c>
      <c r="B13" s="37" t="s">
        <v>73</v>
      </c>
      <c r="C13" s="25"/>
      <c r="D13" s="32"/>
      <c r="E13" s="22"/>
      <c r="F13" s="22"/>
      <c r="G13" s="22"/>
      <c r="H13" s="22"/>
      <c r="I13" s="22"/>
      <c r="J13" s="32"/>
      <c r="K13" s="22"/>
      <c r="L13" s="32"/>
      <c r="M13" s="22"/>
      <c r="N13" s="32"/>
      <c r="O13" s="45"/>
    </row>
    <row r="14" spans="1:15" ht="24.75" customHeight="1" thickBot="1">
      <c r="A14" s="80"/>
      <c r="B14" s="85" t="s">
        <v>85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30"/>
      <c r="O14" s="31"/>
    </row>
    <row r="15" spans="1:15" ht="21.75" customHeight="1">
      <c r="A15" s="80"/>
      <c r="B15" s="38"/>
      <c r="C15" s="87" t="s">
        <v>86</v>
      </c>
      <c r="D15" s="88"/>
      <c r="E15" s="65"/>
      <c r="F15" s="97" t="s">
        <v>89</v>
      </c>
      <c r="G15" s="91" t="s">
        <v>90</v>
      </c>
      <c r="H15" s="92"/>
      <c r="I15" s="92"/>
      <c r="J15" s="92"/>
      <c r="K15" s="92"/>
      <c r="L15" s="93"/>
      <c r="M15" s="47"/>
      <c r="N15" s="24"/>
      <c r="O15" s="26" t="s">
        <v>73</v>
      </c>
    </row>
    <row r="16" spans="1:15" ht="39.75" customHeight="1" thickBot="1">
      <c r="A16" s="80"/>
      <c r="B16" s="38"/>
      <c r="C16" s="66"/>
      <c r="D16" s="63"/>
      <c r="E16" s="64"/>
      <c r="F16" s="98"/>
      <c r="G16" s="53" t="s">
        <v>69</v>
      </c>
      <c r="H16" s="54" t="s">
        <v>81</v>
      </c>
      <c r="I16" s="54" t="s">
        <v>82</v>
      </c>
      <c r="J16" s="54" t="s">
        <v>70</v>
      </c>
      <c r="K16" s="54" t="s">
        <v>71</v>
      </c>
      <c r="L16" s="55" t="s">
        <v>88</v>
      </c>
      <c r="M16" s="47"/>
      <c r="N16" s="24"/>
      <c r="O16" s="26"/>
    </row>
    <row r="17" spans="1:15" ht="19.5" customHeight="1" thickTop="1">
      <c r="A17" s="80"/>
      <c r="B17" s="38"/>
      <c r="C17" s="106" t="s">
        <v>74</v>
      </c>
      <c r="D17" s="107"/>
      <c r="E17" s="108"/>
      <c r="F17" s="49">
        <v>29</v>
      </c>
      <c r="G17" s="34">
        <v>29</v>
      </c>
      <c r="H17" s="20">
        <v>11</v>
      </c>
      <c r="I17" s="20" t="s">
        <v>73</v>
      </c>
      <c r="J17" s="20"/>
      <c r="K17" s="20"/>
      <c r="L17" s="56">
        <f>SUM(G17:K17)</f>
        <v>40</v>
      </c>
      <c r="M17" s="47"/>
      <c r="N17" s="24"/>
      <c r="O17" s="26"/>
    </row>
    <row r="18" spans="1:15" ht="19.5" customHeight="1">
      <c r="A18" s="80"/>
      <c r="B18" s="38"/>
      <c r="C18" s="94" t="s">
        <v>75</v>
      </c>
      <c r="D18" s="95"/>
      <c r="E18" s="96"/>
      <c r="F18" s="50">
        <v>18</v>
      </c>
      <c r="G18" s="21">
        <v>18</v>
      </c>
      <c r="H18" s="19">
        <v>7</v>
      </c>
      <c r="I18" s="19"/>
      <c r="J18" s="19">
        <v>6</v>
      </c>
      <c r="K18" s="19"/>
      <c r="L18" s="57">
        <f aca="true" t="shared" si="0" ref="L18:L24">SUM(G18:K18)</f>
        <v>31</v>
      </c>
      <c r="M18" s="47"/>
      <c r="N18" s="24"/>
      <c r="O18" s="26"/>
    </row>
    <row r="19" spans="1:15" ht="19.5" customHeight="1">
      <c r="A19" s="80"/>
      <c r="B19" s="38"/>
      <c r="C19" s="94" t="s">
        <v>76</v>
      </c>
      <c r="D19" s="95"/>
      <c r="E19" s="96"/>
      <c r="F19" s="50">
        <v>70</v>
      </c>
      <c r="G19" s="21">
        <v>58</v>
      </c>
      <c r="H19" s="19"/>
      <c r="I19" s="19">
        <v>12</v>
      </c>
      <c r="J19" s="19" t="s">
        <v>73</v>
      </c>
      <c r="K19" s="19"/>
      <c r="L19" s="57">
        <f t="shared" si="0"/>
        <v>70</v>
      </c>
      <c r="M19" s="47"/>
      <c r="N19" s="24"/>
      <c r="O19" s="26"/>
    </row>
    <row r="20" spans="1:15" ht="19.5" customHeight="1">
      <c r="A20" s="80"/>
      <c r="B20" s="38"/>
      <c r="C20" s="94" t="s">
        <v>77</v>
      </c>
      <c r="D20" s="95"/>
      <c r="E20" s="96"/>
      <c r="F20" s="50">
        <v>14</v>
      </c>
      <c r="G20" s="21">
        <v>9</v>
      </c>
      <c r="H20" s="19"/>
      <c r="I20" s="19"/>
      <c r="J20" s="19">
        <v>14</v>
      </c>
      <c r="K20" s="19"/>
      <c r="L20" s="57">
        <f t="shared" si="0"/>
        <v>23</v>
      </c>
      <c r="M20" s="47"/>
      <c r="N20" s="24"/>
      <c r="O20" s="26"/>
    </row>
    <row r="21" spans="1:15" ht="19.5" customHeight="1">
      <c r="A21" s="80"/>
      <c r="B21" s="38"/>
      <c r="C21" s="94" t="s">
        <v>78</v>
      </c>
      <c r="D21" s="95"/>
      <c r="E21" s="96"/>
      <c r="F21" s="50">
        <v>41</v>
      </c>
      <c r="G21" s="21"/>
      <c r="H21" s="19"/>
      <c r="I21" s="19"/>
      <c r="J21" s="19">
        <v>5</v>
      </c>
      <c r="K21" s="19">
        <v>36</v>
      </c>
      <c r="L21" s="57">
        <f t="shared" si="0"/>
        <v>41</v>
      </c>
      <c r="M21" s="47"/>
      <c r="N21" s="24"/>
      <c r="O21" s="26"/>
    </row>
    <row r="22" spans="1:15" ht="19.5" customHeight="1">
      <c r="A22" s="80"/>
      <c r="B22" s="38"/>
      <c r="C22" s="62" t="s">
        <v>79</v>
      </c>
      <c r="D22" s="89"/>
      <c r="E22" s="90"/>
      <c r="F22" s="50">
        <v>43</v>
      </c>
      <c r="G22" s="21"/>
      <c r="H22" s="19"/>
      <c r="I22" s="19"/>
      <c r="J22" s="19">
        <v>38</v>
      </c>
      <c r="K22" s="19">
        <v>5</v>
      </c>
      <c r="L22" s="57">
        <f t="shared" si="0"/>
        <v>43</v>
      </c>
      <c r="M22" s="47"/>
      <c r="N22" s="24"/>
      <c r="O22" s="26"/>
    </row>
    <row r="23" spans="1:15" ht="19.5" customHeight="1">
      <c r="A23" s="80"/>
      <c r="B23" s="38"/>
      <c r="C23" s="62" t="s">
        <v>83</v>
      </c>
      <c r="D23" s="89"/>
      <c r="E23" s="90"/>
      <c r="F23" s="50">
        <v>70</v>
      </c>
      <c r="G23" s="21">
        <v>70</v>
      </c>
      <c r="H23" s="19"/>
      <c r="I23" s="19"/>
      <c r="J23" s="19" t="s">
        <v>73</v>
      </c>
      <c r="K23" s="19"/>
      <c r="L23" s="57">
        <f t="shared" si="0"/>
        <v>70</v>
      </c>
      <c r="M23" s="47"/>
      <c r="N23" s="24"/>
      <c r="O23" s="26"/>
    </row>
    <row r="24" spans="1:15" ht="19.5" customHeight="1" thickBot="1">
      <c r="A24" s="80"/>
      <c r="B24" s="38"/>
      <c r="C24" s="82" t="s">
        <v>80</v>
      </c>
      <c r="D24" s="83"/>
      <c r="E24" s="84"/>
      <c r="F24" s="51">
        <v>30</v>
      </c>
      <c r="G24" s="35">
        <v>20</v>
      </c>
      <c r="H24" s="33">
        <v>5</v>
      </c>
      <c r="I24" s="33">
        <v>5</v>
      </c>
      <c r="J24" s="33">
        <v>5</v>
      </c>
      <c r="K24" s="33"/>
      <c r="L24" s="58">
        <f t="shared" si="0"/>
        <v>35</v>
      </c>
      <c r="M24" s="47"/>
      <c r="N24" s="24"/>
      <c r="O24" s="26"/>
    </row>
    <row r="25" spans="1:15" ht="25.5" customHeight="1" thickBot="1" thickTop="1">
      <c r="A25" s="80"/>
      <c r="B25" s="38"/>
      <c r="C25" s="141" t="s">
        <v>72</v>
      </c>
      <c r="D25" s="142"/>
      <c r="E25" s="143"/>
      <c r="F25" s="52">
        <f>SUM(F15:F24)</f>
        <v>315</v>
      </c>
      <c r="G25" s="29">
        <f aca="true" t="shared" si="1" ref="G25:L25">SUM(G17:G24)</f>
        <v>204</v>
      </c>
      <c r="H25" s="29">
        <f t="shared" si="1"/>
        <v>23</v>
      </c>
      <c r="I25" s="29">
        <f t="shared" si="1"/>
        <v>17</v>
      </c>
      <c r="J25" s="29">
        <f t="shared" si="1"/>
        <v>68</v>
      </c>
      <c r="K25" s="46">
        <f t="shared" si="1"/>
        <v>41</v>
      </c>
      <c r="L25" s="59">
        <f t="shared" si="1"/>
        <v>353</v>
      </c>
      <c r="M25" s="48"/>
      <c r="N25" s="22"/>
      <c r="O25" s="23" t="s">
        <v>73</v>
      </c>
    </row>
    <row r="26" spans="1:15" ht="13.5" customHeight="1" thickBot="1">
      <c r="A26" s="81"/>
      <c r="B26" s="39"/>
      <c r="C26" s="41"/>
      <c r="D26" s="40"/>
      <c r="E26" s="36"/>
      <c r="F26" s="40"/>
      <c r="G26" s="40"/>
      <c r="H26" s="36"/>
      <c r="I26" s="40"/>
      <c r="J26" s="40"/>
      <c r="K26" s="40"/>
      <c r="L26" s="41"/>
      <c r="M26" s="41"/>
      <c r="N26" s="27"/>
      <c r="O26" s="28"/>
    </row>
    <row r="27" spans="1:15" ht="24.75" customHeight="1">
      <c r="A27" s="69" t="s">
        <v>87</v>
      </c>
      <c r="B27" s="112" t="s">
        <v>13</v>
      </c>
      <c r="C27" s="113"/>
      <c r="D27" s="14"/>
      <c r="E27" s="15" t="s">
        <v>14</v>
      </c>
      <c r="F27" s="15"/>
      <c r="G27" s="15" t="s">
        <v>15</v>
      </c>
      <c r="H27" s="15"/>
      <c r="I27" s="15" t="s">
        <v>16</v>
      </c>
      <c r="J27" s="15"/>
      <c r="K27" s="15"/>
      <c r="L27" s="15"/>
      <c r="M27" s="15" t="s">
        <v>17</v>
      </c>
      <c r="N27" s="15"/>
      <c r="O27" s="16"/>
    </row>
    <row r="28" spans="1:15" ht="24.75" customHeight="1">
      <c r="A28" s="70"/>
      <c r="B28" s="67" t="s">
        <v>18</v>
      </c>
      <c r="C28" s="68"/>
      <c r="D28" s="5"/>
      <c r="E28" s="4"/>
      <c r="F28" s="4" t="s">
        <v>14</v>
      </c>
      <c r="G28" s="4"/>
      <c r="H28" s="4"/>
      <c r="I28" s="4"/>
      <c r="J28" s="4" t="s">
        <v>15</v>
      </c>
      <c r="K28" s="4"/>
      <c r="L28" s="4"/>
      <c r="M28" s="4"/>
      <c r="N28" s="4" t="s">
        <v>17</v>
      </c>
      <c r="O28" s="6"/>
    </row>
    <row r="29" spans="1:15" ht="24.75" customHeight="1">
      <c r="A29" s="70"/>
      <c r="B29" s="67" t="s">
        <v>50</v>
      </c>
      <c r="C29" s="68"/>
      <c r="D29" s="137" t="s">
        <v>49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</row>
    <row r="30" spans="1:15" ht="24.75" customHeight="1">
      <c r="A30" s="70"/>
      <c r="B30" s="67" t="s">
        <v>52</v>
      </c>
      <c r="C30" s="68"/>
      <c r="D30" s="5"/>
      <c r="E30" s="4"/>
      <c r="F30" s="4" t="s">
        <v>30</v>
      </c>
      <c r="G30" s="4" t="s">
        <v>31</v>
      </c>
      <c r="H30" s="4"/>
      <c r="I30" s="4" t="s">
        <v>30</v>
      </c>
      <c r="J30" s="4"/>
      <c r="K30" s="4"/>
      <c r="L30" s="4" t="s">
        <v>30</v>
      </c>
      <c r="M30" s="4" t="s">
        <v>31</v>
      </c>
      <c r="N30" s="4"/>
      <c r="O30" s="6" t="s">
        <v>30</v>
      </c>
    </row>
    <row r="31" spans="1:15" ht="24.75" customHeight="1">
      <c r="A31" s="70"/>
      <c r="B31" s="67" t="s">
        <v>61</v>
      </c>
      <c r="C31" s="68"/>
      <c r="D31" s="140" t="s">
        <v>63</v>
      </c>
      <c r="E31" s="95"/>
      <c r="F31" s="95"/>
      <c r="G31" s="100"/>
      <c r="H31" s="4" t="s">
        <v>62</v>
      </c>
      <c r="I31" s="95" t="s">
        <v>63</v>
      </c>
      <c r="J31" s="95"/>
      <c r="K31" s="95"/>
      <c r="L31" s="95"/>
      <c r="M31" s="95"/>
      <c r="N31" s="95"/>
      <c r="O31" s="130"/>
    </row>
    <row r="32" spans="1:15" ht="25.5" customHeight="1">
      <c r="A32" s="70"/>
      <c r="B32" s="67" t="s">
        <v>26</v>
      </c>
      <c r="C32" s="68"/>
      <c r="D32" s="134" t="s">
        <v>19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</row>
    <row r="33" spans="1:15" ht="24.75" customHeight="1">
      <c r="A33" s="70"/>
      <c r="B33" s="67" t="s">
        <v>27</v>
      </c>
      <c r="C33" s="68"/>
      <c r="D33" s="134" t="s">
        <v>43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</row>
    <row r="34" spans="1:15" ht="24.75" customHeight="1">
      <c r="A34" s="70"/>
      <c r="B34" s="67" t="s">
        <v>28</v>
      </c>
      <c r="C34" s="68"/>
      <c r="D34" s="137" t="s">
        <v>59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</row>
    <row r="35" spans="1:15" ht="36" customHeight="1">
      <c r="A35" s="70"/>
      <c r="B35" s="67" t="s">
        <v>29</v>
      </c>
      <c r="C35" s="68"/>
      <c r="D35" s="5"/>
      <c r="E35" s="4"/>
      <c r="F35" s="4" t="s">
        <v>20</v>
      </c>
      <c r="G35" s="4" t="s">
        <v>22</v>
      </c>
      <c r="H35" s="4" t="s">
        <v>21</v>
      </c>
      <c r="I35" s="4"/>
      <c r="J35" s="4"/>
      <c r="K35" s="4"/>
      <c r="L35" s="4"/>
      <c r="M35" s="4"/>
      <c r="N35" s="4"/>
      <c r="O35" s="6"/>
    </row>
    <row r="36" spans="1:15" ht="40.5" customHeight="1">
      <c r="A36" s="70"/>
      <c r="B36" s="67" t="s">
        <v>64</v>
      </c>
      <c r="C36" s="68"/>
      <c r="D36" s="10"/>
      <c r="E36" s="11"/>
      <c r="F36" s="11"/>
      <c r="G36" s="11"/>
      <c r="H36" s="11" t="s">
        <v>56</v>
      </c>
      <c r="I36" s="11"/>
      <c r="J36" s="11" t="s">
        <v>57</v>
      </c>
      <c r="K36" s="11"/>
      <c r="L36" s="11"/>
      <c r="M36" s="11"/>
      <c r="N36" s="11"/>
      <c r="O36" s="12"/>
    </row>
    <row r="37" spans="1:15" ht="42" customHeight="1">
      <c r="A37" s="70"/>
      <c r="B37" s="147" t="s">
        <v>65</v>
      </c>
      <c r="C37" s="148"/>
      <c r="D37" s="10"/>
      <c r="E37" s="11"/>
      <c r="F37" s="11"/>
      <c r="G37" s="11"/>
      <c r="H37" s="11"/>
      <c r="I37" s="11"/>
      <c r="J37" s="11" t="s">
        <v>21</v>
      </c>
      <c r="K37" s="11"/>
      <c r="L37" s="11"/>
      <c r="M37" s="11"/>
      <c r="N37" s="11"/>
      <c r="O37" s="12"/>
    </row>
    <row r="38" spans="1:15" ht="24.75" customHeight="1">
      <c r="A38" s="71"/>
      <c r="B38" s="67" t="s">
        <v>91</v>
      </c>
      <c r="C38" s="68"/>
      <c r="D38" s="73" t="s">
        <v>93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</row>
    <row r="39" spans="1:15" ht="24.75" customHeight="1" thickBot="1">
      <c r="A39" s="72"/>
      <c r="B39" s="67" t="s">
        <v>92</v>
      </c>
      <c r="C39" s="68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</row>
    <row r="40" spans="1:15" ht="51.75" customHeight="1" thickBot="1">
      <c r="A40" s="144" t="s">
        <v>32</v>
      </c>
      <c r="B40" s="145"/>
      <c r="C40" s="146"/>
      <c r="D40" s="131" t="s">
        <v>51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</row>
    <row r="41" spans="3:15" ht="13.5"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13.5"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3.5"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3.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3.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3.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3.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3.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63">
    <mergeCell ref="A40:C40"/>
    <mergeCell ref="B28:C28"/>
    <mergeCell ref="B29:C29"/>
    <mergeCell ref="B30:C30"/>
    <mergeCell ref="B31:C31"/>
    <mergeCell ref="B32:C32"/>
    <mergeCell ref="B37:C37"/>
    <mergeCell ref="B33:C33"/>
    <mergeCell ref="D29:O29"/>
    <mergeCell ref="D31:G31"/>
    <mergeCell ref="I31:O31"/>
    <mergeCell ref="B36:C36"/>
    <mergeCell ref="D40:O40"/>
    <mergeCell ref="D33:O33"/>
    <mergeCell ref="D34:O34"/>
    <mergeCell ref="D32:O32"/>
    <mergeCell ref="J11:M11"/>
    <mergeCell ref="A3:A5"/>
    <mergeCell ref="D3:E3"/>
    <mergeCell ref="G3:H3"/>
    <mergeCell ref="D8:G8"/>
    <mergeCell ref="E9:H9"/>
    <mergeCell ref="B3:C3"/>
    <mergeCell ref="B4:C4"/>
    <mergeCell ref="D4:O4"/>
    <mergeCell ref="K10:L10"/>
    <mergeCell ref="C1:O1"/>
    <mergeCell ref="B5:C5"/>
    <mergeCell ref="B6:C6"/>
    <mergeCell ref="B7:C7"/>
    <mergeCell ref="D5:O5"/>
    <mergeCell ref="J3:K3"/>
    <mergeCell ref="M3:N3"/>
    <mergeCell ref="F15:F16"/>
    <mergeCell ref="C22:E22"/>
    <mergeCell ref="F7:G7"/>
    <mergeCell ref="K7:L7"/>
    <mergeCell ref="D12:O12"/>
    <mergeCell ref="B8:C8"/>
    <mergeCell ref="B9:C9"/>
    <mergeCell ref="C17:E17"/>
    <mergeCell ref="C18:E18"/>
    <mergeCell ref="B12:C12"/>
    <mergeCell ref="D38:O39"/>
    <mergeCell ref="A13:A26"/>
    <mergeCell ref="C24:E24"/>
    <mergeCell ref="B14:M14"/>
    <mergeCell ref="C15:E16"/>
    <mergeCell ref="C23:E23"/>
    <mergeCell ref="G15:L15"/>
    <mergeCell ref="C19:E19"/>
    <mergeCell ref="C20:E20"/>
    <mergeCell ref="C21:E21"/>
    <mergeCell ref="B10:C10"/>
    <mergeCell ref="B11:C11"/>
    <mergeCell ref="A27:A39"/>
    <mergeCell ref="B38:C38"/>
    <mergeCell ref="B39:C39"/>
    <mergeCell ref="A6:A12"/>
    <mergeCell ref="B27:C27"/>
    <mergeCell ref="B34:C34"/>
    <mergeCell ref="B35:C35"/>
    <mergeCell ref="C25:E25"/>
  </mergeCells>
  <printOptions/>
  <pageMargins left="0.43" right="0.3" top="0.55" bottom="0.37" header="0.512" footer="0.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shrimp</cp:lastModifiedBy>
  <cp:lastPrinted>2004-02-24T01:40:28Z</cp:lastPrinted>
  <dcterms:created xsi:type="dcterms:W3CDTF">2003-12-08T00:37:07Z</dcterms:created>
  <dcterms:modified xsi:type="dcterms:W3CDTF">2008-04-22T09:15:16Z</dcterms:modified>
  <cp:category/>
  <cp:version/>
  <cp:contentType/>
  <cp:contentStatus/>
</cp:coreProperties>
</file>